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Email Marketing Report Templates/"/>
    </mc:Choice>
  </mc:AlternateContent>
  <xr:revisionPtr revIDLastSave="0" documentId="13_ncr:1_{91D4C91C-CF3E-714E-9EC8-9D46784745C1}" xr6:coauthVersionLast="47" xr6:coauthVersionMax="47" xr10:uidLastSave="{00000000-0000-0000-0000-000000000000}"/>
  <bookViews>
    <workbookView xWindow="48320" yWindow="0" windowWidth="25440" windowHeight="21600" tabRatio="500" xr2:uid="{00000000-000D-0000-FFFF-FFFF00000000}"/>
  </bookViews>
  <sheets>
    <sheet name="Email Marketing Dashboard" sheetId="6" r:id="rId1"/>
    <sheet name="- Disclaimer -" sheetId="5" r:id="rId2"/>
  </sheets>
  <externalReferences>
    <externalReference r:id="rId3"/>
  </externalReferences>
  <definedNames>
    <definedName name="_xlnm.Print_Area" localSheetId="0">'Email Marketing Dashboard'!$B$2:$I$74</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4" i="6" l="1"/>
  <c r="E74" i="6"/>
  <c r="D74" i="6"/>
  <c r="C74"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G44" i="6"/>
  <c r="H39" i="6" a="1"/>
  <c r="H39" i="6"/>
  <c r="G39" i="6" a="1"/>
  <c r="G39" i="6"/>
  <c r="F39" i="6" a="1"/>
  <c r="F39" i="6"/>
  <c r="H38" i="6" a="1"/>
  <c r="H38" i="6"/>
  <c r="G38" i="6" a="1"/>
  <c r="G38" i="6"/>
  <c r="F38" i="6" a="1"/>
  <c r="F38" i="6"/>
  <c r="H37" i="6" a="1"/>
  <c r="H37" i="6"/>
  <c r="G37" i="6" a="1"/>
  <c r="G37" i="6"/>
  <c r="F37" i="6" a="1"/>
  <c r="F37" i="6"/>
  <c r="H36" i="6" a="1"/>
  <c r="H36" i="6"/>
  <c r="G36" i="6" a="1"/>
  <c r="G36" i="6"/>
  <c r="F36" i="6" a="1"/>
  <c r="F36" i="6"/>
  <c r="H35" i="6" a="1"/>
  <c r="H35" i="6"/>
  <c r="G35" i="6" a="1"/>
  <c r="G35" i="6"/>
  <c r="F35" i="6" a="1"/>
  <c r="F35" i="6"/>
  <c r="H34" i="6" a="1"/>
  <c r="H34" i="6"/>
  <c r="G34" i="6" a="1"/>
  <c r="G34" i="6"/>
  <c r="F34" i="6" a="1"/>
  <c r="F34" i="6"/>
  <c r="H33" i="6" a="1"/>
  <c r="H33" i="6"/>
  <c r="G33" i="6" a="1"/>
  <c r="G33" i="6"/>
  <c r="F33" i="6" a="1"/>
  <c r="F33" i="6"/>
  <c r="H32" i="6" a="1"/>
  <c r="H32" i="6"/>
  <c r="G32" i="6" a="1"/>
  <c r="G32" i="6"/>
  <c r="F32" i="6" a="1"/>
  <c r="F32" i="6"/>
  <c r="H31" i="6" a="1"/>
  <c r="H31" i="6"/>
  <c r="G31" i="6" a="1"/>
  <c r="G31" i="6"/>
  <c r="F31" i="6" a="1"/>
  <c r="F31" i="6"/>
  <c r="H30" i="6" a="1"/>
  <c r="H30" i="6"/>
  <c r="G30" i="6" a="1"/>
  <c r="G30" i="6"/>
  <c r="F30" i="6" a="1"/>
  <c r="F30" i="6"/>
  <c r="H29" i="6" a="1"/>
  <c r="H29" i="6"/>
  <c r="G29" i="6" a="1"/>
  <c r="G29" i="6"/>
  <c r="F29" i="6" a="1"/>
  <c r="F29" i="6"/>
  <c r="H28" i="6" a="1"/>
  <c r="H28" i="6"/>
  <c r="G28" i="6" a="1"/>
  <c r="G28" i="6"/>
  <c r="F28" i="6" a="1"/>
  <c r="F28" i="6"/>
  <c r="H27" i="6" a="1"/>
  <c r="H27" i="6"/>
  <c r="G27" i="6" a="1"/>
  <c r="G27" i="6"/>
  <c r="F27" i="6" a="1"/>
  <c r="F27" i="6"/>
  <c r="H26" i="6" a="1"/>
  <c r="H26" i="6"/>
  <c r="G26" i="6" a="1"/>
  <c r="G26" i="6"/>
  <c r="F26" i="6" a="1"/>
  <c r="F26" i="6"/>
  <c r="H25" i="6" a="1"/>
  <c r="H25" i="6"/>
  <c r="G25" i="6" a="1"/>
  <c r="G25" i="6"/>
  <c r="F25" i="6" a="1"/>
  <c r="F25" i="6"/>
  <c r="H24" i="6" a="1"/>
  <c r="H24" i="6"/>
  <c r="G24" i="6" a="1"/>
  <c r="G24" i="6"/>
  <c r="F24" i="6" a="1"/>
  <c r="F24" i="6"/>
  <c r="H23" i="6" a="1"/>
  <c r="H23" i="6"/>
  <c r="G23" i="6" a="1"/>
  <c r="G23" i="6"/>
  <c r="F23" i="6" a="1"/>
  <c r="F23" i="6"/>
  <c r="H22" i="6" a="1"/>
  <c r="H22" i="6"/>
  <c r="G22" i="6" a="1"/>
  <c r="G22" i="6"/>
  <c r="F22" i="6" a="1"/>
  <c r="F22" i="6"/>
  <c r="H21" i="6" a="1"/>
  <c r="H21" i="6"/>
  <c r="G21" i="6" a="1"/>
  <c r="G21" i="6"/>
  <c r="F21" i="6" a="1"/>
  <c r="F21" i="6"/>
  <c r="H20" i="6" a="1"/>
  <c r="H20" i="6"/>
  <c r="G20" i="6" a="1"/>
  <c r="G20" i="6"/>
  <c r="F20" i="6" a="1"/>
  <c r="F20" i="6"/>
  <c r="H19" i="6" a="1"/>
  <c r="H19" i="6"/>
  <c r="G19" i="6" a="1"/>
  <c r="G19" i="6"/>
  <c r="F19" i="6" a="1"/>
  <c r="F19" i="6"/>
  <c r="H18" i="6" a="1"/>
  <c r="H18" i="6"/>
  <c r="G18" i="6" a="1"/>
  <c r="G18" i="6"/>
  <c r="F18" i="6" a="1"/>
  <c r="F18" i="6"/>
  <c r="H17" i="6" a="1"/>
  <c r="H17" i="6"/>
  <c r="G17" i="6" a="1"/>
  <c r="G17" i="6"/>
  <c r="F17" i="6" a="1"/>
  <c r="F17" i="6"/>
  <c r="F40" i="6" a="1"/>
  <c r="F40" i="6"/>
  <c r="G40" i="6" a="1"/>
  <c r="G40" i="6"/>
  <c r="H40" i="6" a="1"/>
  <c r="H4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<sst xmlns="http://schemas.openxmlformats.org/spreadsheetml/2006/main" count="25" uniqueCount="23">
  <si>
    <t>MONTH / YEAR</t>
  </si>
  <si>
    <t>CURRENT STATUS</t>
  </si>
  <si>
    <t>UNSUBSCRIPTIONS</t>
  </si>
  <si>
    <t>NEW SUBSCRIPTIONS</t>
  </si>
  <si>
    <t>BOUNCED</t>
  </si>
  <si>
    <t>BOUNCE GROWTH  ( % )</t>
  </si>
  <si>
    <t>NEW SUB GROWTH  ( % )</t>
  </si>
  <si>
    <t>UNSUB GROWTH  ( % )</t>
  </si>
  <si>
    <t xml:space="preserve">  </t>
  </si>
  <si>
    <t>EMAIL LIST DATA BY MONTH</t>
  </si>
  <si>
    <t>EMAIL LIST DATA BY LAST 30 DAYS</t>
  </si>
  <si>
    <t>CAMPAIGN 1</t>
  </si>
  <si>
    <t>CAMPAIGN 2</t>
  </si>
  <si>
    <t>CAMPAIGN 3</t>
  </si>
  <si>
    <t>CAMPAIGN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</si>
  <si>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</si>
  <si>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</si>
  <si>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TOTALS</t>
  </si>
  <si>
    <t>GRAND TOTAL</t>
  </si>
  <si>
    <t>DAY</t>
  </si>
  <si>
    <t>CURRENT</t>
  </si>
  <si>
    <t xml:space="preserve">User to enter data in the tables beginning on row 13.  Fill unshaded cells, only.  Shaded cells contain formulas that will automatically populate the dashboard data and charts at the top. </t>
  </si>
  <si>
    <t xml:space="preserve">EMAIL MARKETING DASHBOARD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</si>
</sst>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yyyy"/>
  </numFmts>
  <fonts count="15">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10"/>
      <color theme="6" tint="-0.249977111117893"/>
      <name val="Century Gothic"/>
      <family val="1"/>
    </font>
    <font>
      <b/>
      <sz val="10"/>
      <color theme="8"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2"/>
      <color theme="1" tint="0.34998626667073579"/>
      <name val="Century Gothic"/>
      <family val="1"/>
    </font>
    <font>
      <sz val="14"/>
      <color theme="1"/>
      <name val="Century Gothic"/>
      <family val="1"/>
    </font>
    <font>
      <b/>
      <sz val="24"/>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6CCED"/>
        <bgColor indexed="64"/>
      </patternFill>
    </fill>
    <fill>
      <patternFill patternType="solid">
        <fgColor rgb="FFF5A800"/>
        <bgColor indexed="64"/>
      </patternFill>
    </fill>
    <fill>
      <patternFill patternType="solid">
        <fgColor rgb="FF35CABE"/>
        <bgColor indexed="64"/>
      </patternFill>
    </fill>
    <fill>
      <patternFill patternType="solid">
        <fgColor rgb="FFD9433D"/>
        <bgColor indexed="64"/>
      </patternFill>
    </fill>
    <fill>
      <patternFill patternType="solid">
        <fgColor theme="0" tint="-4.9989318521683403E-2"/>
        <bgColor indexed="64"/>
      </patternFill>
    </fill>
    <fill>
      <patternFill patternType="solid">
        <fgColor theme="3" tint="0.59999389629810485"/>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theme="0" tint="-0.249977111117893"/>
      </top>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44">
    <xf numFmtId="0" fontId="0" fillId="0" borderId="0" xfId="0"/>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9" fillId="0" borderId="1" xfId="3" applyFont="1" applyBorder="1" applyAlignment="1">
      <alignment horizontal="left" vertical="center" wrapText="1" indent="2"/>
    </xf>
    <xf numFmtId="0" fontId="5" fillId="2" borderId="2" xfId="0" applyFont="1" applyFill="1" applyBorder="1" applyAlignment="1">
      <alignment horizontal="center" vertical="center" wrapText="1"/>
    </xf>
    <xf numFmtId="0" fontId="8" fillId="0" borderId="0" xfId="3"/>
    <xf numFmtId="0" fontId="11" fillId="0" borderId="3" xfId="0" applyFont="1" applyBorder="1"/>
    <xf numFmtId="1" fontId="4" fillId="7" borderId="2" xfId="0" applyNumberFormat="1" applyFont="1" applyFill="1" applyBorder="1" applyAlignment="1">
      <alignment horizontal="center" vertical="center" wrapText="1"/>
    </xf>
    <xf numFmtId="1" fontId="3" fillId="0" borderId="0" xfId="0" applyNumberFormat="1" applyFont="1" applyAlignment="1">
      <alignment horizontal="left" vertical="center" wrapText="1" indent="1"/>
    </xf>
    <xf numFmtId="0" fontId="5" fillId="5"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8" borderId="2" xfId="0" applyNumberFormat="1" applyFont="1" applyFill="1" applyBorder="1" applyAlignment="1">
      <alignment horizontal="center" vertical="center" wrapText="1"/>
    </xf>
    <xf numFmtId="1" fontId="4" fillId="14" borderId="2"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11" borderId="2" xfId="0" applyNumberFormat="1" applyFont="1" applyFill="1" applyBorder="1" applyAlignment="1">
      <alignment horizontal="center" vertical="center" wrapText="1"/>
    </xf>
    <xf numFmtId="1" fontId="4" fillId="15"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indent="1"/>
    </xf>
    <xf numFmtId="0" fontId="11" fillId="19" borderId="3" xfId="0" applyFont="1" applyFill="1" applyBorder="1"/>
    <xf numFmtId="0" fontId="4" fillId="19" borderId="0" xfId="0" applyFont="1" applyFill="1" applyAlignment="1">
      <alignment horizontal="left" vertical="center" wrapText="1" indent="1"/>
    </xf>
    <xf numFmtId="0" fontId="3" fillId="19" borderId="0" xfId="0" applyFont="1" applyFill="1" applyAlignment="1">
      <alignment horizontal="left" vertical="center" wrapText="1" indent="1"/>
    </xf>
    <xf numFmtId="165" fontId="6" fillId="3" borderId="2" xfId="0" applyNumberFormat="1" applyFont="1" applyFill="1" applyBorder="1" applyAlignment="1">
      <alignment horizontal="center" vertical="center" wrapText="1"/>
    </xf>
    <xf numFmtId="3" fontId="3" fillId="3" borderId="2" xfId="2"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3" fillId="3" borderId="2" xfId="2" applyNumberFormat="1" applyFont="1" applyFill="1" applyBorder="1" applyAlignment="1">
      <alignment horizontal="center" vertical="center" wrapText="1"/>
    </xf>
    <xf numFmtId="9" fontId="7" fillId="7" borderId="2" xfId="1" applyFont="1" applyFill="1" applyBorder="1" applyAlignment="1">
      <alignment horizontal="center" vertical="center" wrapText="1"/>
    </xf>
    <xf numFmtId="44" fontId="3" fillId="3" borderId="2"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165" fontId="6" fillId="3" borderId="0" xfId="0" applyNumberFormat="1" applyFont="1" applyFill="1" applyAlignment="1">
      <alignment horizontal="center" vertical="center" wrapText="1"/>
    </xf>
    <xf numFmtId="44" fontId="3" fillId="3" borderId="0" xfId="2" applyFont="1" applyFill="1" applyBorder="1" applyAlignment="1">
      <alignment horizontal="center" vertical="center" wrapText="1"/>
    </xf>
    <xf numFmtId="3" fontId="3" fillId="3" borderId="0" xfId="0" applyNumberFormat="1" applyFont="1" applyFill="1" applyAlignment="1">
      <alignment horizontal="center" vertical="center" wrapText="1"/>
    </xf>
    <xf numFmtId="44" fontId="3" fillId="3" borderId="0" xfId="2" applyFont="1" applyFill="1" applyBorder="1" applyAlignment="1">
      <alignment horizontal="right" vertical="center" wrapText="1" indent="1"/>
    </xf>
    <xf numFmtId="164" fontId="4" fillId="20" borderId="2" xfId="1" applyNumberFormat="1" applyFont="1" applyFill="1" applyBorder="1" applyAlignment="1">
      <alignment horizontal="center" vertical="center" wrapText="1"/>
    </xf>
    <xf numFmtId="164" fontId="4" fillId="8" borderId="2" xfId="1" applyNumberFormat="1" applyFont="1" applyFill="1" applyBorder="1" applyAlignment="1">
      <alignment horizontal="center" vertical="center" wrapText="1"/>
    </xf>
    <xf numFmtId="0" fontId="12" fillId="0" borderId="4" xfId="0" applyFont="1" applyBorder="1" applyAlignment="1">
      <alignment vertical="top" wrapText="1"/>
    </xf>
    <xf numFmtId="0" fontId="13" fillId="3" borderId="0" xfId="0" applyFont="1" applyFill="1" applyAlignment="1">
      <alignment vertical="center"/>
    </xf>
    <xf numFmtId="0" fontId="12" fillId="0" borderId="4" xfId="0" applyFont="1" applyBorder="1" applyAlignment="1">
      <alignment horizontal="left" vertical="top" wrapText="1"/>
    </xf>
    <xf numFmtId="0" fontId="14" fillId="6" borderId="0" xfId="4" applyFont="1" applyFill="1" applyAlignment="1">
      <alignment horizontal="center" vertical="center"/>
    </xf>
  </cellXfs>
  <cellStyles count="5">
    <cellStyle name="Currency" xfId="2" builtinId="4"/>
    <cellStyle name="Hyperlink" xfId="4" builtinId="8"/>
    <cellStyle name="Normal" xfId="0" builtinId="0"/>
    <cellStyle name="Normal 2" xfId="3" xr:uid="{9296271D-48D6-024B-A632-5E29414FE8FD}"/>
    <cellStyle name="Percent" xfId="1" builtinId="5"/>
  </cellStyles>
  <dxfs count="0"/>
  <tableStyles count="0" defaultTableStyle="TableStyleMedium9" defaultPivotStyle="PivotStyleMedium7"/>
  <colors>
    <mruColors>
      <color rgb="FFF5A800"/>
      <color rgb="FFD9433D"/>
      <color rgb="FF14B7AB"/>
      <color rgb="FF35CABE"/>
      <color rgb="FFF6CCE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'Email Marketing Dashboard'!$H$15</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0-C08F-FD45-B9A4-20ACDDC08F2D}"/>
                </c:ext>
              </c:extLst>
            </c:dLbl>
            <c:dLbl>
              <c:idx val="22"/>
              <c:delete val="1"/>
              <c:extLst>
                <c:ext xmlns:c15="http://schemas.microsoft.com/office/drawing/2012/chart" uri="{CE6537A1-D6FC-4f65-9D91-7224C49458BB}"/>
                <c:ext xmlns:c16="http://schemas.microsoft.com/office/drawing/2014/chart" uri="{C3380CC4-5D6E-409C-BE32-E72D297353CC}">
                  <c16:uniqueId val="{00000001-C08F-FD45-B9A4-20ACDDC08F2D}"/>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Dashboard'!$B$17:$B$39</c:f>
              <c:numCache>
                <c:formatCode>[$-409]mmm\-yyyy</c:formatCode>
                <c:ptCount val="23"/>
              </c:numCache>
            </c:numRef>
          </c:cat>
          <c:val>
            <c:numRef>
              <c:f>'Email Marketing Dashboard'!$H$17:$H$39</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08F-FD45-B9A4-20ACDDC08F2D}"/>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Dashboard'!$C$43</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'Email Marketing Dashboard'!$C$44:$C$73</c:f>
              <c:numCache>
                <c:formatCode>0</c:formatCode>
                <c:ptCount val="30"/>
              </c:numCache>
            </c:numRef>
          </c:val>
          <c:smooth val="0"/>
          <c:extLst>
            <c:ext xmlns:c16="http://schemas.microsoft.com/office/drawing/2014/chart" uri="{C3380CC4-5D6E-409C-BE32-E72D297353CC}">
              <c16:uniqueId val="{00000000-BFE0-E145-B63B-D24AD3C90863}"/>
            </c:ext>
          </c:extLst>
        </c:ser>
        <c:ser>
          <c:idx val="2"/>
          <c:order val="1"/>
          <c:tx>
            <c:strRef>
              <c:f>'Email Marketing Dashboard'!$D$43</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'Email Marketing Dashboard'!$D$44:$D$73</c:f>
              <c:numCache>
                <c:formatCode>0</c:formatCode>
                <c:ptCount val="30"/>
              </c:numCache>
            </c:numRef>
          </c:val>
          <c:smooth val="0"/>
          <c:extLst>
            <c:ext xmlns:c16="http://schemas.microsoft.com/office/drawing/2014/chart" uri="{C3380CC4-5D6E-409C-BE32-E72D297353CC}">
              <c16:uniqueId val="{00000001-BFE0-E145-B63B-D24AD3C90863}"/>
            </c:ext>
          </c:extLst>
        </c:ser>
        <c:ser>
          <c:idx val="3"/>
          <c:order val="2"/>
          <c:tx>
            <c:strRef>
              <c:f>'Email Marketing Dashboard'!$E$43</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'Email Marketing Dashboard'!$E$44:$E$73</c:f>
              <c:numCache>
                <c:formatCode>0</c:formatCode>
                <c:ptCount val="30"/>
              </c:numCache>
            </c:numRef>
          </c:val>
          <c:smooth val="0"/>
          <c:extLst>
            <c:ext xmlns:c16="http://schemas.microsoft.com/office/drawing/2014/chart" uri="{C3380CC4-5D6E-409C-BE32-E72D297353CC}">
              <c16:uniqueId val="{00000002-BFE0-E145-B63B-D24AD3C90863}"/>
            </c:ext>
          </c:extLst>
        </c:ser>
        <c:ser>
          <c:idx val="4"/>
          <c:order val="3"/>
          <c:tx>
            <c:strRef>
              <c:f>'Email Marketing Dashboard'!$F$43</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4-BFE0-E145-B63B-D24AD3C90863}"/>
              </c:ext>
            </c:extLst>
          </c:dPt>
          <c:val>
            <c:numRef>
              <c:f>'Email Marketing Dashboard'!$F$44:$F$73</c:f>
              <c:numCache>
                <c:formatCode>0</c:formatCode>
                <c:ptCount val="30"/>
              </c:numCache>
            </c:numRef>
          </c:val>
          <c:smooth val="0"/>
          <c:extLst>
            <c:ext xmlns:c16="http://schemas.microsoft.com/office/drawing/2014/chart" uri="{C3380CC4-5D6E-409C-BE32-E72D297353CC}">
              <c16:uniqueId val="{00000005-BFE0-E145-B63B-D24AD3C90863}"/>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'Email Marketing Dashboard'!$F$15</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833D-B94E-A4A1-60E725EB19B2}"/>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Dashboard'!$B$17:$B$39</c:f>
              <c:numCache>
                <c:formatCode>[$-409]mmm\-yyyy</c:formatCode>
                <c:ptCount val="23"/>
              </c:numCache>
            </c:numRef>
          </c:cat>
          <c:val>
            <c:numRef>
              <c:f>'Email Marketing Dashboard'!$F$17:$F$39</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833D-B94E-A4A1-60E725EB19B2}"/>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'Email Marketing Dashboard'!$G$15</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Dashboard'!$B$17:$B$39</c:f>
              <c:numCache>
                <c:formatCode>[$-409]mmm\-yyyy</c:formatCode>
                <c:ptCount val="23"/>
              </c:numCache>
            </c:numRef>
          </c:cat>
          <c:val>
            <c:numRef>
              <c:f>'Email Marketing Dashboard'!$G$17:$G$39</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49A0-A34D-B89C-22AD27646AAA}"/>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1911&amp;utm_source=template-excel&amp;utm_medium=content&amp;utm_campaign=Email+Marketing+Dashboard+Report-excel-11911&amp;lpa=Email+Marketing+Dashboard+Report+excel+11911"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952500</xdr:colOff>
      <xdr:row>4</xdr:row>
      <xdr:rowOff>406400</xdr:rowOff>
    </xdr:from>
    <xdr:to>
      <xdr:col>3</xdr:col>
      <xdr:colOff>871220</xdr:colOff>
      <xdr:row>5</xdr:row>
      <xdr:rowOff>20320</xdr:rowOff>
    </xdr:to>
    <xdr:sp macro="" textlink="$F$40">
      <xdr:nvSpPr>
        <xdr:cNvPr id="2" name="Rectangle 1">
          <a:extLst>
            <a:ext uri="{FF2B5EF4-FFF2-40B4-BE49-F238E27FC236}">
              <a16:creationId xmlns:a16="http://schemas.microsoft.com/office/drawing/2014/main" id="{98786B1C-0EC2-3946-8ACF-D2C25D052AFE}"/>
            </a:ext>
          </a:extLst>
        </xdr:cNvPr>
        <xdr:cNvSpPr/>
      </xdr:nvSpPr>
      <xdr:spPr>
        <a:xfrm>
          <a:off x="12065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cs typeface="Calibri"/>
            </a:rPr>
            <a:pPr algn="ctr"/>
            <a:t>#N/A</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4</xdr:row>
      <xdr:rowOff>406400</xdr:rowOff>
    </xdr:from>
    <xdr:to>
      <xdr:col>6</xdr:col>
      <xdr:colOff>198120</xdr:colOff>
      <xdr:row>5</xdr:row>
      <xdr:rowOff>20320</xdr:rowOff>
    </xdr:to>
    <xdr:sp macro="" textlink="$G$40">
      <xdr:nvSpPr>
        <xdr:cNvPr id="3" name="Rectangle 2">
          <a:extLst>
            <a:ext uri="{FF2B5EF4-FFF2-40B4-BE49-F238E27FC236}">
              <a16:creationId xmlns:a16="http://schemas.microsoft.com/office/drawing/2014/main" id="{F939F5B5-A7F1-244E-B3F9-3476BDA2A38B}"/>
            </a:ext>
          </a:extLst>
        </xdr:cNvPr>
        <xdr:cNvSpPr/>
      </xdr:nvSpPr>
      <xdr:spPr>
        <a:xfrm>
          <a:off x="62103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#N/A</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4</xdr:row>
      <xdr:rowOff>406400</xdr:rowOff>
    </xdr:from>
    <xdr:to>
      <xdr:col>8</xdr:col>
      <xdr:colOff>1353820</xdr:colOff>
      <xdr:row>5</xdr:row>
      <xdr:rowOff>20320</xdr:rowOff>
    </xdr:to>
    <xdr:sp macro="" textlink="$H$40">
      <xdr:nvSpPr>
        <xdr:cNvPr id="4" name="Rectangle 3">
          <a:extLst>
            <a:ext uri="{FF2B5EF4-FFF2-40B4-BE49-F238E27FC236}">
              <a16:creationId xmlns:a16="http://schemas.microsoft.com/office/drawing/2014/main" id="{4B7F73E3-815E-D84D-851F-F2871FCC9E91}"/>
            </a:ext>
          </a:extLst>
        </xdr:cNvPr>
        <xdr:cNvSpPr/>
      </xdr:nvSpPr>
      <xdr:spPr>
        <a:xfrm>
          <a:off x="111506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#N/A</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4</xdr:row>
      <xdr:rowOff>88900</xdr:rowOff>
    </xdr:from>
    <xdr:to>
      <xdr:col>3</xdr:col>
      <xdr:colOff>871220</xdr:colOff>
      <xdr:row>4</xdr:row>
      <xdr:rowOff>416560</xdr:rowOff>
    </xdr:to>
    <xdr:sp macro="" textlink="">
      <xdr:nvSpPr>
        <xdr:cNvPr id="5" name="TextBox 4">
          <a:extLst>
            <a:ext uri="{FF2B5EF4-FFF2-40B4-BE49-F238E27FC236}">
              <a16:creationId xmlns:a16="http://schemas.microsoft.com/office/drawing/2014/main" id="{17CD6D69-F719-3E47-AB11-898E03608E9A}"/>
            </a:ext>
          </a:extLst>
        </xdr:cNvPr>
        <xdr:cNvSpPr txBox="1"/>
      </xdr:nvSpPr>
      <xdr:spPr>
        <a:xfrm>
          <a:off x="12065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4</xdr:row>
      <xdr:rowOff>88900</xdr:rowOff>
    </xdr:from>
    <xdr:to>
      <xdr:col>6</xdr:col>
      <xdr:colOff>198120</xdr:colOff>
      <xdr:row>4</xdr:row>
      <xdr:rowOff>416560</xdr:rowOff>
    </xdr:to>
    <xdr:sp macro="" textlink="">
      <xdr:nvSpPr>
        <xdr:cNvPr id="6" name="TextBox 5">
          <a:extLst>
            <a:ext uri="{FF2B5EF4-FFF2-40B4-BE49-F238E27FC236}">
              <a16:creationId xmlns:a16="http://schemas.microsoft.com/office/drawing/2014/main" id="{AC453E41-4FD7-F642-A344-C26BC24ACBB6}"/>
            </a:ext>
          </a:extLst>
        </xdr:cNvPr>
        <xdr:cNvSpPr txBox="1"/>
      </xdr:nvSpPr>
      <xdr:spPr>
        <a:xfrm>
          <a:off x="62103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4</xdr:row>
      <xdr:rowOff>88900</xdr:rowOff>
    </xdr:from>
    <xdr:to>
      <xdr:col>8</xdr:col>
      <xdr:colOff>1353820</xdr:colOff>
      <xdr:row>4</xdr:row>
      <xdr:rowOff>416560</xdr:rowOff>
    </xdr:to>
    <xdr:sp macro="" textlink="">
      <xdr:nvSpPr>
        <xdr:cNvPr id="7" name="TextBox 6">
          <a:extLst>
            <a:ext uri="{FF2B5EF4-FFF2-40B4-BE49-F238E27FC236}">
              <a16:creationId xmlns:a16="http://schemas.microsoft.com/office/drawing/2014/main" id="{1A79F345-A67F-CC46-8B31-5D2711AD4478}"/>
            </a:ext>
          </a:extLst>
        </xdr:cNvPr>
        <xdr:cNvSpPr txBox="1"/>
      </xdr:nvSpPr>
      <xdr:spPr>
        <a:xfrm>
          <a:off x="111506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7</xdr:row>
      <xdr:rowOff>76200</xdr:rowOff>
    </xdr:from>
    <xdr:to>
      <xdr:col>9</xdr:col>
      <xdr:colOff>12700</xdr:colOff>
      <xdr:row>8</xdr:row>
      <xdr:rowOff>0</xdr:rowOff>
    </xdr:to>
    <xdr:graphicFrame macro="">
      <xdr:nvGraphicFramePr>
        <xdr:cNvPr id="8" name="Chart 7">
          <a:extLst>
            <a:ext uri="{FF2B5EF4-FFF2-40B4-BE49-F238E27FC236}">
              <a16:creationId xmlns:a16="http://schemas.microsoft.com/office/drawing/2014/main" id="{09AF3725-1B55-2B48-BB5C-4E171AEBC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11</xdr:row>
      <xdr:rowOff>38100</xdr:rowOff>
    </xdr:from>
    <xdr:to>
      <xdr:col>9</xdr:col>
      <xdr:colOff>12700</xdr:colOff>
      <xdr:row>12</xdr:row>
      <xdr:rowOff>12700</xdr:rowOff>
    </xdr:to>
    <xdr:graphicFrame macro="">
      <xdr:nvGraphicFramePr>
        <xdr:cNvPr id="9" name="Chart 8">
          <a:extLst>
            <a:ext uri="{FF2B5EF4-FFF2-40B4-BE49-F238E27FC236}">
              <a16:creationId xmlns:a16="http://schemas.microsoft.com/office/drawing/2014/main" id="{4D61C4F1-754D-BC4B-AF22-C91A078C9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xdr:row>
      <xdr:rowOff>76200</xdr:rowOff>
    </xdr:from>
    <xdr:to>
      <xdr:col>3</xdr:col>
      <xdr:colOff>1816100</xdr:colOff>
      <xdr:row>8</xdr:row>
      <xdr:rowOff>0</xdr:rowOff>
    </xdr:to>
    <xdr:graphicFrame macro="">
      <xdr:nvGraphicFramePr>
        <xdr:cNvPr id="11" name="Chart 10">
          <a:extLst>
            <a:ext uri="{FF2B5EF4-FFF2-40B4-BE49-F238E27FC236}">
              <a16:creationId xmlns:a16="http://schemas.microsoft.com/office/drawing/2014/main" id="{A6B1A04A-B759-3147-BB88-DE7837A0C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xdr:row>
      <xdr:rowOff>76200</xdr:rowOff>
    </xdr:from>
    <xdr:to>
      <xdr:col>6</xdr:col>
      <xdr:colOff>1130300</xdr:colOff>
      <xdr:row>8</xdr:row>
      <xdr:rowOff>0</xdr:rowOff>
    </xdr:to>
    <xdr:graphicFrame macro="">
      <xdr:nvGraphicFramePr>
        <xdr:cNvPr id="12" name="Chart 11">
          <a:extLst>
            <a:ext uri="{FF2B5EF4-FFF2-40B4-BE49-F238E27FC236}">
              <a16:creationId xmlns:a16="http://schemas.microsoft.com/office/drawing/2014/main" id="{457D8869-D7BF-9245-8AE7-366A52AF2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1016000</xdr:colOff>
      <xdr:row>0</xdr:row>
      <xdr:rowOff>2501900</xdr:rowOff>
    </xdr:to>
    <xdr:pic>
      <xdr:nvPicPr>
        <xdr:cNvPr id="10" name="Picture 9">
          <a:hlinkClick xmlns:r="http://schemas.openxmlformats.org/officeDocument/2006/relationships" r:id="rId5"/>
          <a:extLst>
            <a:ext uri="{FF2B5EF4-FFF2-40B4-BE49-F238E27FC236}">
              <a16:creationId xmlns:a16="http://schemas.microsoft.com/office/drawing/2014/main" id="{9BA4CD73-8AA0-4895-A6D0-75F465DB151F}"/>
            </a:ext>
          </a:extLst>
        </xdr:cNvPr>
        <xdr:cNvPicPr>
          <a:picLocks noChangeAspect="1"/>
        </xdr:cNvPicPr>
      </xdr:nvPicPr>
      <xdr:blipFill>
        <a:blip xmlns:r="http://schemas.openxmlformats.org/officeDocument/2006/relationships" r:embed="rId6"/>
        <a:stretch>
          <a:fillRect/>
        </a:stretch>
      </xdr:blipFill>
      <xdr:spPr>
        <a:xfrm>
          <a:off x="0" y="0"/>
          <a:ext cx="100647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11&amp;utm_source=template-excel&amp;utm_medium=content&amp;utm_campaign=Email+Marketing+Dashboard+Report-excel-11911&amp;lpa=Email+Marketing+Dashboard+Report+excel+11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7791-0F00-E641-924F-7F1F4CE3E679}">
  <sheetPr>
    <tabColor theme="3" tint="0.59999389629810485"/>
    <pageSetUpPr fitToPage="1"/>
  </sheetPr>
  <dimension ref="B1:M76"/>
  <sheetViews>
    <sheetView showGridLines="0" tabSelected="1" workbookViewId="0">
      <pane ySplit="1" topLeftCell="A2" activePane="bottomLeft" state="frozen"/>
      <selection pane="bottomLeft" activeCell="B76" sqref="B76:G76"/>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customFormat="1" ht="199" customHeight="1"/>
    <row r="2" spans="2:13" ht="50" customHeight="1">
      <c r="B2" s="41" t="s">
        <v>22</v>
      </c>
      <c r="C2" s="2"/>
      <c r="D2" s="2"/>
      <c r="E2" s="2"/>
    </row>
    <row r="3" spans="2:13" ht="46" customHeight="1" thickBot="1">
      <c r="B3" s="42" t="s">
        <v>21</v>
      </c>
      <c r="C3" s="42"/>
      <c r="D3" s="42"/>
      <c r="E3" s="42"/>
      <c r="F3" s="42"/>
      <c r="G3" s="40"/>
    </row>
    <row r="4" spans="2:13" ht="33" customHeight="1">
      <c r="B4" s="22" t="s">
        <v>1</v>
      </c>
      <c r="C4" s="22"/>
      <c r="D4" s="22"/>
      <c r="E4" s="22"/>
      <c r="F4" s="22"/>
      <c r="G4" s="22"/>
      <c r="H4" s="22"/>
      <c r="I4" s="22"/>
    </row>
    <row r="5" spans="2:13" ht="88" customHeight="1">
      <c r="B5" s="23"/>
      <c r="C5" s="23"/>
      <c r="D5" s="23"/>
      <c r="E5" s="23"/>
      <c r="F5" s="24"/>
      <c r="G5" s="24"/>
      <c r="H5" s="24"/>
      <c r="I5" s="24"/>
    </row>
    <row r="6" spans="2:13" ht="20" customHeight="1" thickBot="1">
      <c r="B6" s="24"/>
      <c r="C6" s="24"/>
      <c r="D6" s="24"/>
      <c r="E6" s="24"/>
      <c r="F6" s="24"/>
      <c r="G6" s="24"/>
      <c r="H6" s="24"/>
      <c r="I6" s="24"/>
    </row>
    <row r="7" spans="2:13" ht="33" customHeight="1">
      <c r="B7" s="6" t="s">
        <v>9</v>
      </c>
      <c r="C7" s="6"/>
      <c r="D7" s="6"/>
      <c r="E7" s="6"/>
      <c r="F7" s="6"/>
      <c r="G7" s="6"/>
      <c r="H7" s="6"/>
      <c r="I7" s="6"/>
    </row>
    <row r="8" spans="2:13" ht="342" customHeight="1">
      <c r="B8" s="2"/>
      <c r="C8" s="2"/>
      <c r="D8" s="2"/>
      <c r="E8" s="2"/>
      <c r="M8" s="1" t="s">
        <v>8</v>
      </c>
    </row>
    <row r="9" spans="2:13" ht="21" customHeight="1" thickBot="1"/>
    <row r="10" spans="2:13" ht="33" customHeight="1">
      <c r="B10" s="6" t="s">
        <v>10</v>
      </c>
      <c r="C10" s="6"/>
      <c r="D10" s="6"/>
      <c r="E10" s="6"/>
      <c r="F10" s="6"/>
      <c r="G10" s="6"/>
      <c r="H10" s="6"/>
      <c r="I10" s="6"/>
    </row>
    <row r="11" spans="2:13" ht="11" customHeight="1"/>
    <row r="12" spans="2:13" ht="338" customHeight="1"/>
    <row r="13" spans="2:13" ht="14" thickBot="1"/>
    <row r="14" spans="2:13" ht="33" customHeight="1">
      <c r="B14" s="6" t="s">
        <v>9</v>
      </c>
      <c r="C14" s="6"/>
      <c r="D14" s="6"/>
      <c r="E14" s="6"/>
      <c r="F14" s="6"/>
      <c r="G14" s="6"/>
      <c r="H14" s="6"/>
    </row>
    <row r="15" spans="2:13" ht="20" customHeight="1">
      <c r="B15" s="31" t="s">
        <v>0</v>
      </c>
      <c r="C15" s="32" t="s">
        <v>3</v>
      </c>
      <c r="D15" s="33" t="s">
        <v>2</v>
      </c>
      <c r="E15" s="10" t="s">
        <v>4</v>
      </c>
      <c r="F15" s="32" t="s">
        <v>6</v>
      </c>
      <c r="G15" s="33" t="s">
        <v>7</v>
      </c>
      <c r="H15" s="10" t="s">
        <v>5</v>
      </c>
    </row>
    <row r="16" spans="2:13" ht="15" customHeight="1">
      <c r="B16" s="25"/>
      <c r="C16" s="26"/>
      <c r="D16" s="27"/>
      <c r="E16" s="28"/>
      <c r="F16" s="29"/>
      <c r="G16" s="29"/>
      <c r="H16" s="29"/>
    </row>
    <row r="17" spans="2:8" ht="15" customHeight="1">
      <c r="B17" s="25"/>
      <c r="C17" s="26"/>
      <c r="D17" s="27"/>
      <c r="E17" s="28"/>
      <c r="F17" s="39" t="str" cm="1">
        <f t="array" ref="F17">_xlfn.IFS((C16=""),"",(C17=""),"",(C16&gt;0),((C17-C16)/C16))</f>
        <v/>
      </c>
      <c r="G17" s="39" t="str" cm="1">
        <f t="array" ref="G17">_xlfn.IFS((D16=""),"",(D17=""),"",(D16&gt;0),((D17-D16)/D16))</f>
        <v/>
      </c>
      <c r="H17" s="39" t="str" cm="1">
        <f t="array" ref="H17">_xlfn.IFS((E16=""),"",(E17=""),"",(E16&gt;0),((E17-E16)/E16))</f>
        <v/>
      </c>
    </row>
    <row r="18" spans="2:8" ht="15" customHeight="1">
      <c r="B18" s="25"/>
      <c r="C18" s="26"/>
      <c r="D18" s="27"/>
      <c r="E18" s="28"/>
      <c r="F18" s="39" t="str" cm="1">
        <f t="array" ref="F18">_xlfn.IFS((C17=""),"",(C18=""),"",(C17&gt;0),((C18-C17)/C17))</f>
        <v/>
      </c>
      <c r="G18" s="39" t="str" cm="1">
        <f t="array" ref="G18">_xlfn.IFS((D17=""),"",(D18=""),"",(D17&gt;0),((D18-D17)/D17))</f>
        <v/>
      </c>
      <c r="H18" s="39" t="str" cm="1">
        <f t="array" ref="H18">_xlfn.IFS((E17=""),"",(E18=""),"",(E17&gt;0),((E18-E17)/E17))</f>
        <v/>
      </c>
    </row>
    <row r="19" spans="2:8" ht="15" customHeight="1">
      <c r="B19" s="25"/>
      <c r="C19" s="26"/>
      <c r="D19" s="27"/>
      <c r="E19" s="28"/>
      <c r="F19" s="39" t="str" cm="1">
        <f t="array" ref="F19">_xlfn.IFS((C18=""),"",(C19=""),"",(C18&gt;0),((C19-C18)/C18))</f>
        <v/>
      </c>
      <c r="G19" s="39" t="str" cm="1">
        <f t="array" ref="G19">_xlfn.IFS((D18=""),"",(D19=""),"",(D18&gt;0),((D19-D18)/D18))</f>
        <v/>
      </c>
      <c r="H19" s="39" t="str" cm="1">
        <f t="array" ref="H19">_xlfn.IFS((E18=""),"",(E19=""),"",(E18&gt;0),((E19-E18)/E18))</f>
        <v/>
      </c>
    </row>
    <row r="20" spans="2:8" ht="15" customHeight="1">
      <c r="B20" s="25"/>
      <c r="C20" s="26"/>
      <c r="D20" s="27"/>
      <c r="E20" s="28"/>
      <c r="F20" s="39" t="str" cm="1">
        <f t="array" ref="F20">_xlfn.IFS((C19=""),"",(C20=""),"",(C19&gt;0),((C20-C19)/C19))</f>
        <v/>
      </c>
      <c r="G20" s="39" t="str" cm="1">
        <f t="array" ref="G20">_xlfn.IFS((D19=""),"",(D20=""),"",(D19&gt;0),((D20-D19)/D19))</f>
        <v/>
      </c>
      <c r="H20" s="39" t="str" cm="1">
        <f t="array" ref="H20">_xlfn.IFS((E19=""),"",(E20=""),"",(E19&gt;0),((E20-E19)/E19))</f>
        <v/>
      </c>
    </row>
    <row r="21" spans="2:8" ht="15" customHeight="1">
      <c r="B21" s="25"/>
      <c r="C21" s="26"/>
      <c r="D21" s="27"/>
      <c r="E21" s="28"/>
      <c r="F21" s="39" t="str" cm="1">
        <f t="array" ref="F21">_xlfn.IFS((C20=""),"",(C21=""),"",(C20&gt;0),((C21-C20)/C20))</f>
        <v/>
      </c>
      <c r="G21" s="39" t="str" cm="1">
        <f t="array" ref="G21">_xlfn.IFS((D20=""),"",(D21=""),"",(D20&gt;0),((D21-D20)/D20))</f>
        <v/>
      </c>
      <c r="H21" s="39" t="str" cm="1">
        <f t="array" ref="H21">_xlfn.IFS((E20=""),"",(E21=""),"",(E20&gt;0),((E21-E20)/E20))</f>
        <v/>
      </c>
    </row>
    <row r="22" spans="2:8" ht="15" customHeight="1">
      <c r="B22" s="25"/>
      <c r="C22" s="26"/>
      <c r="D22" s="27"/>
      <c r="E22" s="28"/>
      <c r="F22" s="39" t="str" cm="1">
        <f t="array" ref="F22">_xlfn.IFS((C21=""),"",(C22=""),"",(C21&gt;0),((C22-C21)/C21))</f>
        <v/>
      </c>
      <c r="G22" s="39" t="str" cm="1">
        <f t="array" ref="G22">_xlfn.IFS((D21=""),"",(D22=""),"",(D21&gt;0),((D22-D21)/D21))</f>
        <v/>
      </c>
      <c r="H22" s="39" t="str" cm="1">
        <f t="array" ref="H22">_xlfn.IFS((E21=""),"",(E22=""),"",(E21&gt;0),((E22-E21)/E21))</f>
        <v/>
      </c>
    </row>
    <row r="23" spans="2:8" ht="15" customHeight="1">
      <c r="B23" s="25"/>
      <c r="C23" s="26"/>
      <c r="D23" s="27"/>
      <c r="E23" s="28"/>
      <c r="F23" s="39" t="str" cm="1">
        <f t="array" ref="F23">_xlfn.IFS((C22=""),"",(C23=""),"",(C22&gt;0),((C23-C22)/C22))</f>
        <v/>
      </c>
      <c r="G23" s="39" t="str" cm="1">
        <f t="array" ref="G23">_xlfn.IFS((D22=""),"",(D23=""),"",(D22&gt;0),((D23-D22)/D22))</f>
        <v/>
      </c>
      <c r="H23" s="39" t="str" cm="1">
        <f t="array" ref="H23">_xlfn.IFS((E22=""),"",(E23=""),"",(E22&gt;0),((E23-E22)/E22))</f>
        <v/>
      </c>
    </row>
    <row r="24" spans="2:8" ht="15" customHeight="1">
      <c r="B24" s="25"/>
      <c r="C24" s="26"/>
      <c r="D24" s="27"/>
      <c r="E24" s="28"/>
      <c r="F24" s="39" t="str" cm="1">
        <f t="array" ref="F24">_xlfn.IFS((C23=""),"",(C24=""),"",(C23&gt;0),((C24-C23)/C23))</f>
        <v/>
      </c>
      <c r="G24" s="39" t="str" cm="1">
        <f t="array" ref="G24">_xlfn.IFS((D23=""),"",(D24=""),"",(D23&gt;0),((D24-D23)/D23))</f>
        <v/>
      </c>
      <c r="H24" s="39" t="str" cm="1">
        <f t="array" ref="H24">_xlfn.IFS((E23=""),"",(E24=""),"",(E23&gt;0),((E24-E23)/E23))</f>
        <v/>
      </c>
    </row>
    <row r="25" spans="2:8" ht="15" customHeight="1">
      <c r="B25" s="25"/>
      <c r="C25" s="26"/>
      <c r="D25" s="27"/>
      <c r="E25" s="28"/>
      <c r="F25" s="39" t="str" cm="1">
        <f t="array" ref="F25">_xlfn.IFS((C24=""),"",(C25=""),"",(C24&gt;0),((C25-C24)/C24))</f>
        <v/>
      </c>
      <c r="G25" s="39" t="str" cm="1">
        <f t="array" ref="G25">_xlfn.IFS((D24=""),"",(D25=""),"",(D24&gt;0),((D25-D24)/D24))</f>
        <v/>
      </c>
      <c r="H25" s="39" t="str" cm="1">
        <f t="array" ref="H25">_xlfn.IFS((E24=""),"",(E25=""),"",(E24&gt;0),((E25-E24)/E24))</f>
        <v/>
      </c>
    </row>
    <row r="26" spans="2:8" ht="15" customHeight="1">
      <c r="B26" s="25"/>
      <c r="C26" s="26"/>
      <c r="D26" s="27"/>
      <c r="E26" s="28"/>
      <c r="F26" s="39" t="str" cm="1">
        <f t="array" ref="F26">_xlfn.IFS((C25=""),"",(C26=""),"",(C25&gt;0),((C26-C25)/C25))</f>
        <v/>
      </c>
      <c r="G26" s="39" t="str" cm="1">
        <f t="array" ref="G26">_xlfn.IFS((D25=""),"",(D26=""),"",(D25&gt;0),((D26-D25)/D25))</f>
        <v/>
      </c>
      <c r="H26" s="39" t="str" cm="1">
        <f t="array" ref="H26">_xlfn.IFS((E25=""),"",(E26=""),"",(E25&gt;0),((E26-E25)/E25))</f>
        <v/>
      </c>
    </row>
    <row r="27" spans="2:8" ht="15" customHeight="1">
      <c r="B27" s="25"/>
      <c r="C27" s="26"/>
      <c r="D27" s="27"/>
      <c r="E27" s="28"/>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25"/>
      <c r="C39" s="30"/>
      <c r="D39" s="27"/>
      <c r="E39" s="30"/>
      <c r="F39" s="39" t="str" cm="1">
        <f t="array" ref="F39">_xlfn.IFS((C38=""),"",(C39=""),"",(C38&gt;0),((C39-C38)/C38))</f>
        <v/>
      </c>
      <c r="G39" s="39" t="str" cm="1">
        <f t="array" ref="G39">_xlfn.IFS((D38=""),"",(D39=""),"",(D38&gt;0),((D39-D38)/D38))</f>
        <v/>
      </c>
      <c r="H39" s="39" t="str" cm="1">
        <f t="array" ref="H39">_xlfn.IFS((E38=""),"",(E39=""),"",(E38&gt;0),((E39-E38)/E38))</f>
        <v/>
      </c>
    </row>
    <row r="40" spans="2:8" ht="15" customHeight="1">
      <c r="B40" s="34"/>
      <c r="C40" s="35"/>
      <c r="D40" s="36"/>
      <c r="E40" s="37" t="s">
        <v>20</v>
      </c>
      <c r="F40" s="38" t="e" cm="1">
        <f t="array" ref="F40">LOOKUP(2,1/(F17:F39&lt;&gt;""),F17:F39)</f>
        <v>#N/A</v>
      </c>
      <c r="G40" s="38" t="e" cm="1">
        <f t="array" ref="G40">LOOKUP(2,1/(G17:G39&lt;&gt;""),G17:G39)</f>
        <v>#N/A</v>
      </c>
      <c r="H40" s="38" t="e" cm="1">
        <f t="array" ref="H40">LOOKUP(2,1/(H17:H39&lt;&gt;""),H17:H39)</f>
        <v>#N/A</v>
      </c>
    </row>
    <row r="41" spans="2:8" ht="11" customHeight="1" thickBot="1"/>
    <row r="42" spans="2:8" ht="33" customHeight="1">
      <c r="B42" s="6" t="s">
        <v>10</v>
      </c>
      <c r="C42" s="6"/>
      <c r="D42" s="6"/>
      <c r="E42" s="6"/>
      <c r="F42" s="6"/>
      <c r="G42" s="6"/>
      <c r="H42" s="6"/>
    </row>
    <row r="43" spans="2:8" ht="20" customHeight="1">
      <c r="B43" s="9" t="s">
        <v>19</v>
      </c>
      <c r="C43" s="10" t="s">
        <v>11</v>
      </c>
      <c r="D43" s="11" t="s">
        <v>12</v>
      </c>
      <c r="E43" s="12" t="s">
        <v>13</v>
      </c>
      <c r="F43" s="13" t="s">
        <v>14</v>
      </c>
      <c r="G43" s="4" t="s">
        <v>18</v>
      </c>
    </row>
    <row r="44" spans="2:8" ht="15" customHeight="1">
      <c r="B44" s="14">
        <v>1</v>
      </c>
      <c r="C44" s="15"/>
      <c r="D44" s="15"/>
      <c r="E44" s="15"/>
      <c r="F44" s="15"/>
      <c r="G44" s="16">
        <f>SUM(C44:F44)</f>
        <v>0</v>
      </c>
    </row>
    <row r="45" spans="2:8" ht="15" customHeight="1">
      <c r="B45" s="14">
        <f t="shared" ref="B45:B73" si="0">B44+1</f>
        <v>2</v>
      </c>
      <c r="C45" s="15"/>
      <c r="D45" s="15"/>
      <c r="E45" s="15"/>
      <c r="F45" s="15"/>
      <c r="G45" s="16">
        <f>SUM(C45:F45)</f>
        <v>0</v>
      </c>
    </row>
    <row r="46" spans="2:8" ht="15" customHeight="1">
      <c r="B46" s="14">
        <f t="shared" si="0"/>
        <v>3</v>
      </c>
      <c r="C46" s="15"/>
      <c r="D46" s="15"/>
      <c r="E46" s="15"/>
      <c r="F46" s="15"/>
      <c r="G46" s="16">
        <f t="shared" ref="G46:G73" si="1">SUM(C46:F46)</f>
        <v>0</v>
      </c>
    </row>
    <row r="47" spans="2:8" ht="15" customHeight="1">
      <c r="B47" s="14">
        <f t="shared" si="0"/>
        <v>4</v>
      </c>
      <c r="C47" s="15"/>
      <c r="D47" s="15"/>
      <c r="E47" s="15"/>
      <c r="F47" s="15"/>
      <c r="G47" s="16">
        <f t="shared" si="1"/>
        <v>0</v>
      </c>
    </row>
    <row r="48" spans="2:8" ht="15" customHeight="1">
      <c r="B48" s="14">
        <f t="shared" si="0"/>
        <v>5</v>
      </c>
      <c r="C48" s="15"/>
      <c r="D48" s="15"/>
      <c r="E48" s="15"/>
      <c r="F48" s="15"/>
      <c r="G48" s="16">
        <f t="shared" si="1"/>
        <v>0</v>
      </c>
    </row>
    <row r="49" spans="2:7" ht="15" customHeight="1">
      <c r="B49" s="14">
        <f t="shared" si="0"/>
        <v>6</v>
      </c>
      <c r="C49" s="15"/>
      <c r="D49" s="15"/>
      <c r="E49" s="15"/>
      <c r="F49" s="15"/>
      <c r="G49" s="16">
        <f t="shared" si="1"/>
        <v>0</v>
      </c>
    </row>
    <row r="50" spans="2:7" ht="15" customHeight="1">
      <c r="B50" s="14">
        <f t="shared" si="0"/>
        <v>7</v>
      </c>
      <c r="C50" s="15"/>
      <c r="D50" s="15"/>
      <c r="E50" s="15"/>
      <c r="F50" s="15"/>
      <c r="G50" s="16">
        <f t="shared" si="1"/>
        <v>0</v>
      </c>
    </row>
    <row r="51" spans="2:7" ht="15" customHeight="1">
      <c r="B51" s="14">
        <f t="shared" si="0"/>
        <v>8</v>
      </c>
      <c r="C51" s="15"/>
      <c r="D51" s="15"/>
      <c r="E51" s="15"/>
      <c r="F51" s="15"/>
      <c r="G51" s="16">
        <f t="shared" si="1"/>
        <v>0</v>
      </c>
    </row>
    <row r="52" spans="2:7" ht="15" customHeight="1">
      <c r="B52" s="14">
        <f t="shared" si="0"/>
        <v>9</v>
      </c>
      <c r="C52" s="15"/>
      <c r="D52" s="15"/>
      <c r="E52" s="15"/>
      <c r="F52" s="15"/>
      <c r="G52" s="16">
        <f t="shared" si="1"/>
        <v>0</v>
      </c>
    </row>
    <row r="53" spans="2:7" ht="15" customHeight="1">
      <c r="B53" s="14">
        <f t="shared" si="0"/>
        <v>10</v>
      </c>
      <c r="C53" s="15"/>
      <c r="D53" s="15"/>
      <c r="E53" s="15"/>
      <c r="F53" s="15"/>
      <c r="G53" s="16">
        <f t="shared" si="1"/>
        <v>0</v>
      </c>
    </row>
    <row r="54" spans="2:7" ht="15" customHeight="1">
      <c r="B54" s="14">
        <f t="shared" si="0"/>
        <v>11</v>
      </c>
      <c r="C54" s="15"/>
      <c r="D54" s="15"/>
      <c r="E54" s="15"/>
      <c r="F54" s="15"/>
      <c r="G54" s="16">
        <f t="shared" si="1"/>
        <v>0</v>
      </c>
    </row>
    <row r="55" spans="2:7" ht="15" customHeight="1">
      <c r="B55" s="14">
        <f t="shared" si="0"/>
        <v>12</v>
      </c>
      <c r="C55" s="15"/>
      <c r="D55" s="15"/>
      <c r="E55" s="15"/>
      <c r="F55" s="15"/>
      <c r="G55" s="16">
        <f t="shared" si="1"/>
        <v>0</v>
      </c>
    </row>
    <row r="56" spans="2:7" ht="15" customHeight="1">
      <c r="B56" s="14">
        <f t="shared" si="0"/>
        <v>13</v>
      </c>
      <c r="C56" s="15"/>
      <c r="D56" s="15"/>
      <c r="E56" s="15"/>
      <c r="F56" s="15"/>
      <c r="G56" s="16">
        <f t="shared" si="1"/>
        <v>0</v>
      </c>
    </row>
    <row r="57" spans="2:7" ht="15" customHeight="1">
      <c r="B57" s="14">
        <f t="shared" si="0"/>
        <v>14</v>
      </c>
      <c r="C57" s="15"/>
      <c r="D57" s="15"/>
      <c r="E57" s="15"/>
      <c r="F57" s="15"/>
      <c r="G57" s="16">
        <f t="shared" si="1"/>
        <v>0</v>
      </c>
    </row>
    <row r="58" spans="2:7" ht="15" customHeight="1">
      <c r="B58" s="14">
        <f t="shared" si="0"/>
        <v>15</v>
      </c>
      <c r="C58" s="15"/>
      <c r="D58" s="15"/>
      <c r="E58" s="15"/>
      <c r="F58" s="15"/>
      <c r="G58" s="16">
        <f t="shared" si="1"/>
        <v>0</v>
      </c>
    </row>
    <row r="59" spans="2:7" ht="15" customHeight="1">
      <c r="B59" s="14">
        <f t="shared" si="0"/>
        <v>16</v>
      </c>
      <c r="C59" s="15"/>
      <c r="D59" s="15"/>
      <c r="E59" s="15"/>
      <c r="F59" s="15"/>
      <c r="G59" s="16">
        <f t="shared" si="1"/>
        <v>0</v>
      </c>
    </row>
    <row r="60" spans="2:7" ht="15" customHeight="1">
      <c r="B60" s="14">
        <f t="shared" si="0"/>
        <v>17</v>
      </c>
      <c r="C60" s="15"/>
      <c r="D60" s="15"/>
      <c r="E60" s="15"/>
      <c r="F60" s="15"/>
      <c r="G60" s="16">
        <f t="shared" si="1"/>
        <v>0</v>
      </c>
    </row>
    <row r="61" spans="2:7" ht="15" customHeight="1">
      <c r="B61" s="14">
        <f t="shared" si="0"/>
        <v>18</v>
      </c>
      <c r="C61" s="15"/>
      <c r="D61" s="15"/>
      <c r="E61" s="15"/>
      <c r="F61" s="15"/>
      <c r="G61" s="16">
        <f t="shared" si="1"/>
        <v>0</v>
      </c>
    </row>
    <row r="62" spans="2:7" ht="15" customHeight="1">
      <c r="B62" s="14">
        <f t="shared" si="0"/>
        <v>19</v>
      </c>
      <c r="C62" s="15"/>
      <c r="D62" s="15"/>
      <c r="E62" s="15"/>
      <c r="F62" s="15"/>
      <c r="G62" s="16">
        <f t="shared" si="1"/>
        <v>0</v>
      </c>
    </row>
    <row r="63" spans="2:7" ht="15" customHeight="1">
      <c r="B63" s="14">
        <f t="shared" si="0"/>
        <v>20</v>
      </c>
      <c r="C63" s="15"/>
      <c r="D63" s="15"/>
      <c r="E63" s="15"/>
      <c r="F63" s="15"/>
      <c r="G63" s="16">
        <f t="shared" si="1"/>
        <v>0</v>
      </c>
    </row>
    <row r="64" spans="2:7" ht="15" customHeight="1">
      <c r="B64" s="14">
        <f t="shared" si="0"/>
        <v>21</v>
      </c>
      <c r="C64" s="15"/>
      <c r="D64" s="15"/>
      <c r="E64" s="15"/>
      <c r="F64" s="15"/>
      <c r="G64" s="16">
        <f t="shared" si="1"/>
        <v>0</v>
      </c>
    </row>
    <row r="65" spans="2:10" ht="15" customHeight="1">
      <c r="B65" s="14">
        <f t="shared" si="0"/>
        <v>22</v>
      </c>
      <c r="C65" s="15"/>
      <c r="D65" s="15"/>
      <c r="E65" s="15"/>
      <c r="F65" s="15"/>
      <c r="G65" s="16">
        <f t="shared" si="1"/>
        <v>0</v>
      </c>
    </row>
    <row r="66" spans="2:10" ht="15" customHeight="1">
      <c r="B66" s="14">
        <f t="shared" si="0"/>
        <v>23</v>
      </c>
      <c r="C66" s="15"/>
      <c r="D66" s="15"/>
      <c r="E66" s="15"/>
      <c r="F66" s="15"/>
      <c r="G66" s="16">
        <f t="shared" si="1"/>
        <v>0</v>
      </c>
    </row>
    <row r="67" spans="2:10" ht="15" customHeight="1">
      <c r="B67" s="14">
        <f t="shared" si="0"/>
        <v>24</v>
      </c>
      <c r="C67" s="15"/>
      <c r="D67" s="15"/>
      <c r="E67" s="15"/>
      <c r="F67" s="15"/>
      <c r="G67" s="16">
        <f t="shared" si="1"/>
        <v>0</v>
      </c>
    </row>
    <row r="68" spans="2:10" ht="15" customHeight="1">
      <c r="B68" s="14">
        <f t="shared" si="0"/>
        <v>25</v>
      </c>
      <c r="C68" s="15"/>
      <c r="D68" s="15"/>
      <c r="E68" s="15"/>
      <c r="F68" s="15"/>
      <c r="G68" s="16">
        <f t="shared" si="1"/>
        <v>0</v>
      </c>
    </row>
    <row r="69" spans="2:10" ht="15" customHeight="1">
      <c r="B69" s="14">
        <f t="shared" si="0"/>
        <v>26</v>
      </c>
      <c r="C69" s="15"/>
      <c r="D69" s="15"/>
      <c r="E69" s="15"/>
      <c r="F69" s="15"/>
      <c r="G69" s="16">
        <f t="shared" si="1"/>
        <v>0</v>
      </c>
    </row>
    <row r="70" spans="2:10" ht="15" customHeight="1">
      <c r="B70" s="14">
        <f t="shared" si="0"/>
        <v>27</v>
      </c>
      <c r="C70" s="15"/>
      <c r="D70" s="15"/>
      <c r="E70" s="15"/>
      <c r="F70" s="15"/>
      <c r="G70" s="16">
        <f t="shared" si="1"/>
        <v>0</v>
      </c>
    </row>
    <row r="71" spans="2:10" ht="15" customHeight="1">
      <c r="B71" s="14">
        <f t="shared" si="0"/>
        <v>28</v>
      </c>
      <c r="C71" s="15"/>
      <c r="D71" s="15"/>
      <c r="E71" s="15"/>
      <c r="F71" s="15"/>
      <c r="G71" s="16">
        <f t="shared" si="1"/>
        <v>0</v>
      </c>
    </row>
    <row r="72" spans="2:10" ht="15" customHeight="1">
      <c r="B72" s="14">
        <f t="shared" si="0"/>
        <v>29</v>
      </c>
      <c r="C72" s="15"/>
      <c r="D72" s="15"/>
      <c r="E72" s="15"/>
      <c r="F72" s="15"/>
      <c r="G72" s="16">
        <f t="shared" si="1"/>
        <v>0</v>
      </c>
    </row>
    <row r="73" spans="2:10" ht="15" customHeight="1">
      <c r="B73" s="14">
        <f t="shared" si="0"/>
        <v>30</v>
      </c>
      <c r="C73" s="15"/>
      <c r="D73" s="15"/>
      <c r="E73" s="15"/>
      <c r="F73" s="15"/>
      <c r="G73" s="16">
        <f t="shared" si="1"/>
        <v>0</v>
      </c>
    </row>
    <row r="74" spans="2:10" ht="25" customHeight="1">
      <c r="B74" s="21" t="s">
        <v>17</v>
      </c>
      <c r="C74" s="17">
        <f>SUM(C44:C73)</f>
        <v>0</v>
      </c>
      <c r="D74" s="18">
        <f>SUM(D44:D73)</f>
        <v>0</v>
      </c>
      <c r="E74" s="19">
        <f>SUM(E44:E73)</f>
        <v>0</v>
      </c>
      <c r="F74" s="20">
        <f>SUM(F44:F73)</f>
        <v>0</v>
      </c>
      <c r="G74" s="7">
        <f>SUM(C74:F74)</f>
        <v>0</v>
      </c>
      <c r="H74" s="8"/>
    </row>
    <row r="76" spans="2:10" customFormat="1" ht="50" customHeight="1">
      <c r="B76" s="43" t="s">
        <v>16</v>
      </c>
      <c r="C76" s="43"/>
      <c r="D76" s="43"/>
      <c r="E76" s="43"/>
      <c r="F76" s="43"/>
      <c r="G76" s="43"/>
      <c r="H76" s="1"/>
      <c r="J76" s="1"/>
    </row>
  </sheetData>
  <mergeCells count="2">
    <mergeCell ref="B3:F3"/>
    <mergeCell ref="B76:G76"/>
  </mergeCells>
  <hyperlinks>
    <hyperlink ref="B76:G76" r:id="rId1" display="CLICK HERE TO CREATE IN SMARTSHEET" xr:uid="{CA7A7E67-2CC8-4144-966F-B3323F779166}"/>
  </hyperlinks>
  <pageMargins left="0.7" right="0.7" top="0.75" bottom="0.75" header="0.3" footer="0.3"/>
  <pageSetup scale="58" fitToHeight="0" orientation="landscape" horizontalDpi="0" verticalDpi="0"/>
  <rowBreaks count="3" manualBreakCount="3">
    <brk id="8" max="16383" man="1"/>
    <brk id="12" max="16383" man="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E15D-8D7E-EB4C-9CF0-B396E01CF108}">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3"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Email Marketing Dashboard</vt:lpstr>
      <vt:lpstr>- Disclaimer -</vt:lpstr>
      <vt:lpstr>'Email Marketing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2023-12-05T19:50:52Z</cp:lastPrinted>
  <dcterms:created xsi:type="dcterms:W3CDTF">2016-07-15T15:02:20Z</dcterms:created>
  <dcterms:modified xsi:type="dcterms:W3CDTF">2023-12-27T19:08:47Z</dcterms:modified>
</cp:coreProperties>
</file>